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1"/>
  <c r="B67"/>
  <c r="B53"/>
  <c r="B46"/>
  <c r="B79"/>
  <c r="B75"/>
  <c r="B20"/>
</calcChain>
</file>

<file path=xl/sharedStrings.xml><?xml version="1.0" encoding="utf-8"?>
<sst xmlns="http://schemas.openxmlformats.org/spreadsheetml/2006/main" count="46" uniqueCount="36">
  <si>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</si>
  <si>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</si>
  <si>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</si>
  <si>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</si>
  <si>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</si>
  <si>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</si>
  <si>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</si>
  <si>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</si>
  <si>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</si>
  <si>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</si>
  <si>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</si>
  <si>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</si>
  <si>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</si>
  <si>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</si>
  <si>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</si>
  <si>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</si>
  <si>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</si>
  <si>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</si>
  <si>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</si>
  <si>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</si>
  <si>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</si>
  <si>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</si>
  <si>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</si>
  <si>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</si>
  <si>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</si>
  <si>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</si>
  <si>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</si>
  <si>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</si>
  <si>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</si>
  <si>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</si>
  <si>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</si>
  <si>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</si>
  <si>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</si>
  <si>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ТРЕЗОР ТАРИФА</t>
  </si>
  <si>
    <t>СТАЊЕ - ПРЕДХОДНИ ДАН  28.06.2025.</t>
  </si>
  <si>
    <t>СТАЊЕ ТЕКУЋЕГ РАЧУНА НА ДАН 28.06.2025.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</si>
</sst>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0"/>
  <sheetViews>
    <sheetView tabSelected="1" topLeftCell="A8" workbookViewId="0">
      <selection activeCell="D31" sqref="D31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34</v>
      </c>
      <c r="B2" s="31">
        <v>2111200.65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6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6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35</v>
      </c>
      <c r="B38" s="34">
        <v>2111194.65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33</v>
      </c>
      <c r="B56" s="15">
        <v>6</v>
      </c>
    </row>
    <row r="57" spans="1:2">
      <c r="A57" s="17"/>
      <c r="B57" s="15"/>
    </row>
    <row r="58" spans="1:2" ht="18" hidden="1" customHeight="1">
      <c r="A58" s="10"/>
      <c r="B58" s="12"/>
    </row>
    <row r="59" spans="1:2" ht="18" customHeight="1">
      <c r="A59" s="65"/>
      <c r="B59" s="15"/>
    </row>
    <row r="60" spans="1:2" ht="13.5" customHeight="1">
      <c r="A60" s="65"/>
      <c r="B60" s="15"/>
    </row>
    <row r="61" spans="1:2">
      <c r="A61" s="29" t="s">
        <v>2</v>
      </c>
      <c r="B61" s="24">
        <f>SUM(B56:B60)</f>
        <v>6</v>
      </c>
    </row>
    <row r="62" spans="1:2">
      <c r="A62" s="37"/>
      <c r="B62" s="39"/>
    </row>
    <row r="63" spans="1:2" ht="18.75">
      <c r="A63" s="50" t="s">
        <v>7</v>
      </c>
      <c r="B63" s="51"/>
    </row>
    <row r="64" spans="1:2">
      <c r="A64" s="18"/>
      <c r="B64" s="12"/>
    </row>
    <row r="65" spans="1:2">
      <c r="A65" s="18"/>
      <c r="B65" s="12"/>
    </row>
    <row r="66" spans="1:2" ht="15.75" thickBot="1">
      <c r="A66" s="18"/>
      <c r="B66" s="12"/>
    </row>
    <row r="67" spans="1:2">
      <c r="A67" s="52" t="s">
        <v>2</v>
      </c>
      <c r="B67" s="53">
        <f>SUM(B64:B66)</f>
        <v>0</v>
      </c>
    </row>
    <row r="68" spans="1:2">
      <c r="A68" s="40"/>
      <c r="B68" s="41"/>
    </row>
    <row r="69" spans="1:2" ht="18.75">
      <c r="A69" s="26" t="s">
        <v>23</v>
      </c>
      <c r="B69" s="27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19"/>
      <c r="B73" s="20"/>
    </row>
    <row r="74" spans="1:2">
      <c r="A74" s="9"/>
      <c r="B74" s="20"/>
    </row>
    <row r="75" spans="1:2">
      <c r="A75" s="30" t="s">
        <v>2</v>
      </c>
      <c r="B75" s="25">
        <f>B70+B71+B72+B73+B74</f>
        <v>0</v>
      </c>
    </row>
    <row r="76" spans="1:2">
      <c r="A76" s="42"/>
      <c r="B76" s="58"/>
    </row>
    <row r="77" spans="1:2" ht="19.5" customHeight="1">
      <c r="A77" s="61" t="s">
        <v>31</v>
      </c>
      <c r="B77" s="60"/>
    </row>
    <row r="78" spans="1:2">
      <c r="A78" s="59"/>
      <c r="B78" s="64"/>
    </row>
    <row r="79" spans="1:2">
      <c r="A79" s="62"/>
      <c r="B79" s="63">
        <f>SUM(B78)</f>
        <v>0</v>
      </c>
    </row>
    <row r="80" spans="1:2">
      <c r="A80" s="42"/>
      <c r="B80" s="57"/>
    </row>
    <row r="81" spans="1:6" ht="22.5">
      <c r="A81" s="28"/>
      <c r="B81" s="56"/>
    </row>
    <row r="88" spans="1:6">
      <c r="F88" s="9"/>
    </row>
    <row r="89" spans="1:6">
      <c r="F89" s="21"/>
    </row>
    <row r="273" spans="3:6">
      <c r="C273" s="1"/>
    </row>
    <row r="274" spans="3:6">
      <c r="C274" s="1"/>
    </row>
    <row r="275" spans="3:6">
      <c r="C275" s="1"/>
    </row>
    <row r="276" spans="3:6">
      <c r="C276" s="1"/>
    </row>
    <row r="277" spans="3:6">
      <c r="C277" s="1"/>
      <c r="F277" s="13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>
      <c r="C282" s="1"/>
    </row>
    <row r="283" spans="3:6" ht="15.75" customHeight="1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2025-06-30T05:16:29Z</cp:lastPrinted>
  <dcterms:created xsi:type="dcterms:W3CDTF">2019-02-13T08:34:35Z</dcterms:created>
  <dcterms:modified xsi:type="dcterms:W3CDTF">2025-06-30T05:19:10Z</dcterms:modified>
</cp:coreProperties>
</file>